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445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<sst xmlns="http://schemas.openxmlformats.org/spreadsheetml/2006/main" count="20" uniqueCount="20">
  <si>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Position Size for Risk Optimization</t>
  </si>
  <si>
    <t>Account Equity:</t>
  </si>
  <si>
    <t>% Risk Limit:</t>
  </si>
  <si>
    <t>Trade Entry Risk:</t>
  </si>
  <si>
    <t>Commission:</t>
  </si>
  <si>
    <t>Max Position Size:</t>
  </si>
  <si>
    <t>Equity Price:</t>
  </si>
  <si>
    <t>Max Number Shares:</t>
  </si>
  <si>
    <t xml:space="preserve">Provided by:  </t>
  </si>
  <si>
    <t xml:space="preserve"> IMPORTANT NOTE:</t>
  </si>
  <si>
    <t xml:space="preserve"> Before using any of the information contained in our newsletters or related web pages, </t>
  </si>
  <si>
    <t xml:space="preserve">we recommend you seek independent professional legal, tax and investment advice as </t>
  </si>
  <si>
    <t>to whether the information provided is suitable for your particular needs and circumstances.</t>
  </si>
  <si>
    <t xml:space="preserve"> Failure to seek detailed professional personally tailored advice prior to acting on this </t>
  </si>
  <si>
    <t xml:space="preserve">information could lead to you acting contrary to your best interests and could lead to </t>
  </si>
  <si>
    <t>losses of capital.</t>
  </si>
  <si>
    <t>For more information on how to use</t>
  </si>
  <si>
    <t>this calculator, follow this link:</t>
  </si>
  <si>
    <t>Scientifictrader.com</t>
  </si>
  <si>
    <t>Advanced Money Management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</si>
</sst>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164" fontId="0" fillId="3" borderId="1" xfId="0" applyNumberFormat="1" applyFill="1" applyBorder="1" applyAlignment="1" applyProtection="1">
      <alignment/>
      <protection locked="0"/>
    </xf>
    <xf numFmtId="10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3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entifictrader.com/" TargetMode="External" /><Relationship Id="rId2" Type="http://schemas.openxmlformats.org/officeDocument/2006/relationships/hyperlink" Target="http://scientifictrader.com/advancedmoneymanagement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18.28125" style="0" customWidth="1"/>
  </cols>
  <sheetData>
    <row r="1" spans="1:2" ht="12.75">
      <c r="A1" s="7" t="s">
        <v>8</v>
      </c>
      <c r="B1" s="10" t="s">
        <v>18</v>
      </c>
    </row>
    <row r="3" ht="12.75">
      <c r="A3" s="1" t="s">
        <v>0</v>
      </c>
    </row>
    <row r="5" spans="1:2" ht="12.75">
      <c r="A5" t="s">
        <v>1</v>
      </c>
      <c r="B5" s="4">
        <v>25000</v>
      </c>
    </row>
    <row r="7" spans="1:2" ht="12.75">
      <c r="A7" t="s">
        <v>2</v>
      </c>
      <c r="B7" s="5">
        <v>0.01</v>
      </c>
    </row>
    <row r="9" spans="1:2" ht="12.75">
      <c r="A9" t="s">
        <v>3</v>
      </c>
      <c r="B9" s="5">
        <v>0.025</v>
      </c>
    </row>
    <row r="11" spans="1:2" ht="12.75">
      <c r="A11" t="s">
        <v>4</v>
      </c>
      <c r="B11" s="4">
        <v>0</v>
      </c>
    </row>
    <row r="13" spans="1:2" ht="12.75">
      <c r="A13" t="s">
        <v>5</v>
      </c>
      <c r="B13" s="2">
        <f>((B7*B5)/B9)-B11</f>
        <v>10000</v>
      </c>
    </row>
    <row r="15" spans="1:2" ht="12.75">
      <c r="A15" t="s">
        <v>6</v>
      </c>
      <c r="B15" s="6">
        <v>23.78</v>
      </c>
    </row>
    <row r="17" spans="1:2" ht="12.75">
      <c r="A17" t="s">
        <v>7</v>
      </c>
      <c r="B17" s="3">
        <f>B13/B15</f>
        <v>420.52144659377626</v>
      </c>
    </row>
    <row r="20" ht="12.75">
      <c r="A20" t="s">
        <v>16</v>
      </c>
    </row>
    <row r="21" ht="12.75">
      <c r="A21" t="s">
        <v>17</v>
      </c>
    </row>
    <row r="22" ht="12.75">
      <c r="A22" s="10" t="s">
        <v>19</v>
      </c>
    </row>
    <row r="25" ht="12.75">
      <c r="A25" s="1" t="s">
        <v>9</v>
      </c>
    </row>
    <row r="26" ht="12.75">
      <c r="A26" s="8" t="s">
        <v>10</v>
      </c>
    </row>
    <row r="27" ht="12.75">
      <c r="A27" s="9" t="s">
        <v>11</v>
      </c>
    </row>
    <row r="28" ht="12.75">
      <c r="A28" s="9" t="s">
        <v>12</v>
      </c>
    </row>
    <row r="29" ht="12.75">
      <c r="A29" s="8" t="s">
        <v>13</v>
      </c>
    </row>
    <row r="30" ht="12.75">
      <c r="A30" s="8" t="s">
        <v>14</v>
      </c>
    </row>
    <row r="31" ht="12.75">
      <c r="A31" s="8" t="s">
        <v>15</v>
      </c>
    </row>
  </sheetData>
  <sheetProtection password="DA01" sheet="1" objects="1" scenarios="1" selectLockedCells="1"/>
  <hyperlinks>
    <hyperlink ref="B1" r:id="rId1" display="Scientifictrader.com"/>
    <hyperlink ref="A22" r:id="rId2" display="Advanced Money Management"/>
  </hyperlinks>
  <printOptions/>
  <pageMargins left="0.75" right="0.75" top="1" bottom="1" header="0.5" footer="0.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Kidwell</dc:creator>
  <cp:keywords/>
  <dc:description/>
  <cp:lastModifiedBy>Mike Kidwell</cp:lastModifiedBy>
  <dcterms:created xsi:type="dcterms:W3CDTF">2007-09-29T23:09:58Z</dcterms:created>
  <dcterms:modified xsi:type="dcterms:W3CDTF">2007-10-11T19:50:06Z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